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<sst xmlns="http://schemas.openxmlformats.org/spreadsheetml/2006/main" count="29" uniqueCount="29">
  <si>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</si>
  <si>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</si>
  <si>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</si>
  <si>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</si>
  <si>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Tratamiento superficial de protección anticarbonatación para elementos de concreto y mortero, mediante </t>
    </r>
    <r>
      <rPr>
        <b/>
        <sz val="8.25"/>
        <color rgb="FF000000"/>
        <rFont val="Arial"/>
        <family val="2"/>
      </rPr>
      <t xml:space="preserve">mano de fondo y mano de acabado con revestimiento elástico a base de resinas acrílicas en dispersión acuosa, impermeable al dióxido de carbono y permeable al vapor de agua, color gris,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rendimiento: 0,4 kg/m² cada mano</t>
    </r>
    <r>
      <rPr>
        <sz val="8.25"/>
        <color rgb="FF000000"/>
        <rFont val="Arial"/>
        <family val="2"/>
      </rPr>
      <t xml:space="preserve">); limpieza previa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</si>
  <si>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</si>
  <si>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</si>
  <si>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</si>
  <si>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</si>
  <si>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</si>
  <si>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</si>
  <si>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</si>
  <si>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mt09reh180d</t>
  </si>
  <si>
    <t xml:space="preserve">kg</t>
  </si>
  <si>
    <t xml:space="preserve">Revestimiento elástico a base de resinas acrílicas en dispersión acuosa, impermeable al dióxido de carbono y permeable al vapor de agua, color a elegir,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</si>
  <si>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</si>
  <si>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</si>
  <si>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</si>
  <si>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</si>
  <si>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</si>
  <si>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</si>
  <si>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</si>
  <si>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</si>
  <si>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</si>
  <si>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</si>
  <si>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</si>
  <si>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</si>
  <si>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$ 4.669,90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</si>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</sst>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36" customWidth="1"/>
    <col min="4" max="4" width="19.38" customWidth="1"/>
    <col min="5" max="5" width="31.96" customWidth="1"/>
    <col min="6" max="6" width="3.23" customWidth="1"/>
    <col min="7" max="7" width="9.69" customWidth="1"/>
    <col min="8" max="8" width="0.85" customWidth="1"/>
    <col min="9" max="9" width="12.07" customWidth="1"/>
    <col min="10" max="10" width="1.3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0.400000</v>
      </c>
      <c r="H9" s="15"/>
      <c r="I9" s="17">
        <v>9556.000000</v>
      </c>
      <c r="J9" s="17"/>
      <c r="K9" s="17">
        <f ca="1">ROUND(INDIRECT(ADDRESS(ROW()+(0), COLUMN()+(-4), 1))*INDIRECT(ADDRESS(ROW()+(0), COLUMN()+(-2), 1)), 2)</f>
        <v>3822.400000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3822.400000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0.168000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1855.170000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0.168000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1366.020000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3221.190000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7043.590000</v>
      </c>
      <c r="J16" s="17"/>
      <c r="K16" s="17">
        <f ca="1">ROUND(INDIRECT(ADDRESS(ROW()+(0), COLUMN()+(-4), 1))*INDIRECT(ADDRESS(ROW()+(0), COLUMN()+(-2), 1))/100, 2)</f>
        <v>140.870000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7184.460000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