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<sst xmlns="http://schemas.openxmlformats.org/spreadsheetml/2006/main" count="29" uniqueCount="29">
  <si>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</si>
  <si>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</si>
  <si>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</si>
  <si>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</si>
  <si>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CMH-WM250V-A "MITSUBISHI ELECTRIC", unidades exteriores conectables PUHY-(E)M200~250YNW-A1, alimentación monofásica a 230 V, consumo eléctrico nominal en refrigeración 0,74 kW, consumo eléctrico nominal en calefacción 0,74 kW, diámetro interior de las tuberías de entrada y salida de agua 40 mm, presión sonora 60 dBA, dimensiones 920x660x740 mm, peso 112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</si>
  <si>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</si>
  <si>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</si>
  <si>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</si>
  <si>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</si>
  <si>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</si>
  <si>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</si>
  <si>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</si>
  <si>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mt42mee400a</t>
  </si>
  <si>
    <t xml:space="preserve">Ud</t>
  </si>
  <si>
    <t xml:space="preserve">Módulo hidrónico HU, de exterior, para sistema híbrido multi-split con unidades interiores de tipo fancoil, para gas R-32, gama Hybrid City Multi, modelo CMH-WM250V-A "MITSUBISHI ELECTRIC", unidades exteriores conectables PUHY-(E)M200~250YNW-A1, alimentación monofásica a 230 V, consumo eléctrico nominal en refrigeración 0,74 kW, consumo eléctrico nominal en calefacción 0,74 kW, diámetro interior de las tuberías de entrada y salida de agua 40 mm, presión sonora 60 dBA, dimensiones 920x660x740 mm, peso 112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</si>
  <si>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</si>
  <si>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</si>
  <si>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</si>
  <si>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</si>
  <si>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</si>
  <si>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</si>
  <si>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</si>
  <si>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</si>
  <si>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</si>
  <si>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</si>
  <si>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</si>
  <si>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</si>
  <si>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$ 15.378.272,13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</si>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</sst>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4.3057e+007</v>
      </c>
      <c r="H10" s="14">
        <f ca="1">ROUND(INDIRECT(ADDRESS(ROW()+(0), COLUMN()+(-2), 1))*INDIRECT(ADDRESS(ROW()+(0), COLUMN()+(-1), 1)), 2)</f>
        <v>4.3057e+007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4.3057e+007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0.429</v>
      </c>
      <c r="G13" s="13">
        <v>26179.2</v>
      </c>
      <c r="H13" s="13">
        <f ca="1">ROUND(INDIRECT(ADDRESS(ROW()+(0), COLUMN()+(-2), 1))*INDIRECT(ADDRESS(ROW()+(0), COLUMN()+(-1), 1)), 2)</f>
        <v>11230.9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0.429</v>
      </c>
      <c r="G14" s="14">
        <v>19008.4</v>
      </c>
      <c r="H14" s="14">
        <f ca="1">ROUND(INDIRECT(ADDRESS(ROW()+(0), COLUMN()+(-2), 1))*INDIRECT(ADDRESS(ROW()+(0), COLUMN()+(-1), 1)), 2)</f>
        <v>8154.61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19385.5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4.30764e+007</v>
      </c>
      <c r="H17" s="14">
        <f ca="1">ROUND(INDIRECT(ADDRESS(ROW()+(0), COLUMN()+(-2), 1))*INDIRECT(ADDRESS(ROW()+(0), COLUMN()+(-1), 1))/100, 2)</f>
        <v>861528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4.39379e+007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