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<sst xmlns="http://schemas.openxmlformats.org/spreadsheetml/2006/main" count="29" uniqueCount="29">
  <si>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</si>
  <si>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IBY257</t>
  </si>
  <si>
    <t xml:space="preserve">Ud</t>
  </si>
  <si>
    <t xml:space="preserve">Unidad exterior de aire acondicionado, para sustitución, con recuperación de calor, para sistema VRV-IV Q, para gas R-410A.</t>
  </si>
  <si>
    <r>
      <rPr>
        <sz val="8.25"/>
        <color rgb="FF000000"/>
        <rFont val="Arial"/>
        <family val="2"/>
      </rPr>
      <t xml:space="preserve">Combinación de cuatro unidades exteriores de aire acondicionado para sistema VRV-IV Q (Volumen de Refrigerante Variable, para sustitución), bomba de calor con recuperación de calor, modelo RQEQ712P3 "DAIKIN", para gas R-410A en sustitución de unidad exterior para gas R-22, alimentación trifásica (400V/50Hz), formada por una unidad RQEQ140P3, dos unidades RQEQ180P3 y una unidad RQEQ212P3, potencia frigorífica nominal 71,2 kW (temperatura de bulbo húmedo del aire interior 19°C, temperatura de bulbo seco del aire exterior 35°C), EER 3,36, rango de funcionamiento de temperatura de bulbo seco del aire exterior en refrigeración desde -5 hasta 43°C, potencia calorífica nominal 78,4 kW (temperatura de bulbo seco del aire interior 20°C, temperatura de bulbo seco del aire exterior 7°C), COP 3,8, rango de funcionamiento de temperatura de bulbo seco del aire exterior en calefacción desde -20 hasta 15,5°C, control mediante microprocesador, compresores scroll herméticamente sellados, con control Inverter, 1680x2540x765 mm, peso 700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4 unidades exteriores, modelo BHFP26P84C.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</si>
  <si>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</si>
  <si>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</si>
  <si>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</si>
  <si>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</si>
  <si>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</si>
  <si>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</si>
  <si>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</si>
  <si>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mt42dai009a</t>
  </si>
  <si>
    <t xml:space="preserve">Ud</t>
  </si>
  <si>
    <t xml:space="preserve">Combinación de cuatro unidades exteriores de aire acondicionado para sistema VRV-IV Q (Volumen de Refrigerante Variable, para sustitución), bomba de calor con recuperación de calor, modelo RQEQ712P3 "DAIKIN", para gas R-410A en sustitución de unidad exterior para gas R-22, alimentación trifásica (400V/50Hz), formada por una unidad RQEQ140P3, dos unidades RQEQ180P3 y una unidad RQEQ212P3, potencia frigorífica nominal 71,2 kW (temperatura de bulbo húmedo del aire interior 19°C, temperatura de bulbo seco del aire exterior 35°C), EER 3,36, rango de funcionamiento de temperatura de bulbo seco del aire exterior en refrigeración desde -5 hasta 43°C, potencia calorífica nominal 78,4 kW (temperatura de bulbo seco del aire interior 20°C, temperatura de bulbo seco del aire exterior 7°C), COP 3,8, rango de funcionamiento de temperatura de bulbo seco del aire exterior en calefacción desde -20 hasta 15,5°C, control mediante microprocesador, compresores scroll herméticamente sellados, con control Inverter, 1680x2540x765 mm, peso 700 kg,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4 unidades exteriores, modelo BHFP26P84C.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</si>
  <si>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</si>
  <si>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</si>
  <si>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</si>
  <si>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</si>
  <si>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</si>
  <si>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</si>
  <si>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</si>
  <si>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</si>
  <si>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</si>
  <si>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</si>
  <si>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</si>
  <si>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</si>
  <si>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$ 117.664.101,46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</si>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</sst>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5.28" customWidth="1"/>
    <col min="6" max="6" width="9.52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9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3.2915e+008</v>
      </c>
      <c r="H10" s="14">
        <f ca="1">ROUND(INDIRECT(ADDRESS(ROW()+(0), COLUMN()+(-2), 1))*INDIRECT(ADDRESS(ROW()+(0), COLUMN()+(-1), 1)), 2)</f>
        <v>3.2915e+008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3.2915e+008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9.766</v>
      </c>
      <c r="G13" s="13">
        <v>26179.2</v>
      </c>
      <c r="H13" s="13">
        <f ca="1">ROUND(INDIRECT(ADDRESS(ROW()+(0), COLUMN()+(-2), 1))*INDIRECT(ADDRESS(ROW()+(0), COLUMN()+(-1), 1)), 2)</f>
        <v>255666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9.766</v>
      </c>
      <c r="G14" s="14">
        <v>19008.4</v>
      </c>
      <c r="H14" s="14">
        <f ca="1">ROUND(INDIRECT(ADDRESS(ROW()+(0), COLUMN()+(-2), 1))*INDIRECT(ADDRESS(ROW()+(0), COLUMN()+(-1), 1)), 2)</f>
        <v>185636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441302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3.29591e+008</v>
      </c>
      <c r="H17" s="14">
        <f ca="1">ROUND(INDIRECT(ADDRESS(ROW()+(0), COLUMN()+(-2), 1))*INDIRECT(ADDRESS(ROW()+(0), COLUMN()+(-1), 1))/100, 2)</f>
        <v>6.59183e+006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3.36183e+008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