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<sst xmlns="http://schemas.openxmlformats.org/spreadsheetml/2006/main" count="28" uniqueCount="28">
  <si>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</si>
  <si>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</si>
  <si>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</si>
  <si>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</si>
  <si>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70 mm de anchura y 350 mm de longitud, con sifón extraíble y válvula de aireación de ABS de salida orientable 45° de polipropileno de 50 mm de diámetro y 115 mm de altura, y rejilla y marco de acero inoxidable modelo Classic,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</si>
  <si>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</si>
  <si>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</si>
  <si>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</si>
  <si>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</si>
  <si>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</si>
  <si>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</si>
  <si>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</si>
  <si>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mt15rej032dag</t>
  </si>
  <si>
    <t xml:space="preserve">Ud</t>
  </si>
  <si>
    <t xml:space="preserve">Canaleta de drenaje de acero inoxidable de 70 mm de anchura y 350 mm de longitud, con sifón extraíble y válvula de aireación de ABS de salida orientable 45° de polipropileno de 50 mm de diámetro y 115 mm de altura, y rejilla y marco de acero inoxidable modelo Classic,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</si>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</sst>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1.51986e+006</v>
      </c>
      <c r="G10" s="14">
        <f ca="1">ROUND(INDIRECT(ADDRESS(ROW()+(0), COLUMN()+(-2), 1))*INDIRECT(ADDRESS(ROW()+(0), COLUMN()+(-1), 1)), 2)</f>
        <v>1.51986e+006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1.51986e+006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0.183</v>
      </c>
      <c r="F13" s="13">
        <v>26179.2</v>
      </c>
      <c r="G13" s="13">
        <f ca="1">ROUND(INDIRECT(ADDRESS(ROW()+(0), COLUMN()+(-2), 1))*INDIRECT(ADDRESS(ROW()+(0), COLUMN()+(-1), 1)), 2)</f>
        <v>4790.79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0.091</v>
      </c>
      <c r="F14" s="14">
        <v>19008.4</v>
      </c>
      <c r="G14" s="14">
        <f ca="1">ROUND(INDIRECT(ADDRESS(ROW()+(0), COLUMN()+(-2), 1))*INDIRECT(ADDRESS(ROW()+(0), COLUMN()+(-1), 1)), 2)</f>
        <v>1729.77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6520.56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1.52638e+006</v>
      </c>
      <c r="G17" s="14">
        <f ca="1">ROUND(INDIRECT(ADDRESS(ROW()+(0), COLUMN()+(-2), 1))*INDIRECT(ADDRESS(ROW()+(0), COLUMN()+(-1), 1))/100, 2)</f>
        <v>30527.6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1.55691e+006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