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<sst xmlns="http://schemas.openxmlformats.org/spreadsheetml/2006/main" count="29" uniqueCount="29">
  <si>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</si>
  <si>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</si>
  <si>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</si>
  <si>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</si>
  <si>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Weberep Hormiestetic "WEBER", color gris, con resistencia a compresión a 28 días mayor de 24 N/mm², Euroclase A1 de reacción al fuego, en capa de 3 mm de espesor medio, con acabado superficial fratasado con esponja o fratás, para reparación de superficies dañadas en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</si>
  <si>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</si>
  <si>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</si>
  <si>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</si>
  <si>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</si>
  <si>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</si>
  <si>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</si>
  <si>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</si>
  <si>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mt09rew010c</t>
  </si>
  <si>
    <t xml:space="preserve">kg</t>
  </si>
  <si>
    <t xml:space="preserve">Mortero, modificado con polímeros, compuesto por ligantes hidráulicos, resinas poliméricas, agregados silíceos y aditivos orgánicos e inorgánicos, Weberep Hormiestetic "WEBER", color gris, con resistencia a compresión a 28 días mayor de 24 N/mm², Euroclase A1 de reacción al fuego, para reparación superficial y acabado de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</si>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</sst>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1773.49</v>
      </c>
      <c r="H10" s="14">
        <f ca="1">ROUND(INDIRECT(ADDRESS(ROW()+(0), COLUMN()+(-2), 1))*INDIRECT(ADDRESS(ROW()+(0), COLUMN()+(-1), 1)), 2)</f>
        <v>7980.71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7980.71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0.528</v>
      </c>
      <c r="G13" s="13">
        <v>26625.3</v>
      </c>
      <c r="H13" s="13">
        <f ca="1">ROUND(INDIRECT(ADDRESS(ROW()+(0), COLUMN()+(-2), 1))*INDIRECT(ADDRESS(ROW()+(0), COLUMN()+(-1), 1)), 2)</f>
        <v>14058.1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0.528</v>
      </c>
      <c r="G14" s="14">
        <v>19175.8</v>
      </c>
      <c r="H14" s="14">
        <f ca="1">ROUND(INDIRECT(ADDRESS(ROW()+(0), COLUMN()+(-2), 1))*INDIRECT(ADDRESS(ROW()+(0), COLUMN()+(-1), 1)), 2)</f>
        <v>10124.8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24183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32163.7</v>
      </c>
      <c r="H17" s="14">
        <f ca="1">ROUND(INDIRECT(ADDRESS(ROW()+(0), COLUMN()+(-2), 1))*INDIRECT(ADDRESS(ROW()+(0), COLUMN()+(-1), 1))/100, 2)</f>
        <v>643.27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32806.9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